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PENDIENTE LIGAS ENERO A JUNIO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7" l="1"/>
  <c r="M4" i="17"/>
  <c r="L4" i="17"/>
  <c r="K4" i="17"/>
  <c r="J4" i="17"/>
  <c r="I4" i="17"/>
  <c r="H4" i="17"/>
  <c r="G4" i="17"/>
  <c r="F4" i="17"/>
  <c r="E4" i="17"/>
  <c r="D4" i="17"/>
  <c r="C4" i="17"/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<sst xmlns="http://schemas.openxmlformats.org/spreadsheetml/2006/main" count="14" uniqueCount="14">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</sst>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zoomScaleNormal="100" zoomScaleSheetLayoutView="100" workbookViewId="0">
      <selection activeCell="C8" sqref="C8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tr">
        <f>"Enero 19"</f>
        <v>Enero 19</v>
      </c>
      <c r="D4" s="7" t="str">
        <f>"Febrero 19"</f>
        <v>Febrero 19</v>
      </c>
      <c r="E4" s="7" t="str">
        <f>"Marzo 19"</f>
        <v>Marzo 19</v>
      </c>
      <c r="F4" s="7" t="str">
        <f>"Abril 19"</f>
        <v>Abril 19</v>
      </c>
      <c r="G4" s="7" t="str">
        <f>"Mayo 19"</f>
        <v>Mayo 19</v>
      </c>
      <c r="H4" s="7" t="str">
        <f>"Junio 19"</f>
        <v>Junio 19</v>
      </c>
      <c r="I4" s="7" t="str">
        <f>"Julio 19"</f>
        <v>Julio 19</v>
      </c>
      <c r="J4" s="7" t="str">
        <f>"Agosto 19"</f>
        <v>Agosto 19</v>
      </c>
      <c r="K4" s="7" t="str">
        <f>"Septiembre 19"</f>
        <v>Septiembre 19</v>
      </c>
      <c r="L4" s="7" t="str">
        <f>"Octubre 19"</f>
        <v>Octubre 19</v>
      </c>
      <c r="M4" s="7" t="str">
        <f>"Noviembre 19"</f>
        <v>Noviembre 19</v>
      </c>
      <c r="N4" s="7" t="str">
        <f>"Diciembre 19"</f>
        <v>Diciembre 19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>SUM(C6:N6)</f>
        <v>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>SUM(C7:N7)</f>
        <v>0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26</v>
      </c>
      <c r="D8" s="4">
        <v>23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>SUM(C8:N8)</f>
        <v>49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3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5">
        <f>SUM(C9:N9)</f>
        <v>3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>SUM(C10:N10)</f>
        <v>0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3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>SUM(C12:N12)</f>
        <v>12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2019-07-02T19:10:37Z</dcterms:modified>
</cp:coreProperties>
</file>